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<sst xmlns="http://schemas.openxmlformats.org/spreadsheetml/2006/main" count="105">
  <si>
    <t>2019年五年一贯制高职“专转本”计划表（非师范类）</t>
  </si>
  <si>
    <t>院校   代码</t>
  </si>
  <si>
    <t>院校名称</t>
  </si>
  <si>
    <t>专业名称</t>
  </si>
  <si>
    <t>总计划数</t>
  </si>
  <si>
    <t>2019年   
计划数</t>
  </si>
  <si>
    <t>学费
(元/年)</t>
  </si>
  <si>
    <t>对报考者专科阶段所学专业要求</t>
  </si>
  <si>
    <t>备注</t>
  </si>
  <si>
    <r>
      <rPr>
        <b/>
        <sz val="9"/>
        <rFont val="宋体"/>
        <charset val="134"/>
      </rPr>
      <t xml:space="preserve">南京晓庄学院
</t>
    </r>
    <r>
      <rPr>
        <sz val="9"/>
        <rFont val="宋体"/>
        <charset val="134"/>
      </rPr>
      <t>（咨询电话：025-86178292，邮编：211171，通信地址：南京市江宁区弘景大道3601号，南京晓庄学院招生办公室，电子邮箱：(zhaosheng@njxzc.edu.cn）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</si>
  <si>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</si>
  <si>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</si>
  <si>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旅游管理</t>
  </si>
  <si>
    <t>6401旅游类、6402餐饮类、6702语言类、6704体育类、6302金融类、6303财务会计类、6305经济贸易类、6307市场营销类、6306工商管理类、6901公共事业类、6501艺术设计类、6502表演艺术类、6602广播影视类、6004航空运输类、5402城乡规划与管理类、6206公共卫生与卫生管理类、6202护理类、5208环境保护类、6703文秘类、6403会展类、6304统计类、6301财政税务类、6503民族文化类、6308电子商务类、6902公共管理类、6601新闻出版类、540104建筑室内设计、580303印刷媒体设计与制作、650209服装表演、650218舞台艺术设计与制作、650404文物修复与保护、6504文化服务类、6309物流类、6007邮政类、5901食品工业类、5801轻化工类、650212作曲技术、5606航空装备类、</t>
  </si>
  <si>
    <t>物流管理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</si>
  <si>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</t>
  </si>
  <si>
    <t>其中8名面向南京商业学校招生；2名面向南京市溧水中专校招生</t>
  </si>
  <si>
    <t>软件工程</t>
  </si>
  <si>
    <t>6102计算机类</t>
  </si>
  <si>
    <t>电子信息科学与技术</t>
  </si>
  <si>
    <t>6101电子信息类、6102计算机类、6103通信类、5602机电设备类、5603自动化类、5301电力技术类、5303新能源发电工程类、5607汽车制造类、5404建筑设备类、5601机械设计制造类、5302热能与发电工程类、5604铁道装备类、5606航空装备类、6208健康管理与促进类、5403土建施工类、5801轻化工类、5305有色金属材料类、5304黑色金属材料类、6204医学技术类、6001铁道运输类、6002道路运输类、6307市场营销类、5101农业类、6602广播影视类、6007邮政类、5605船舶与海洋工程装备类、5702化工技术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</si>
  <si>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</si>
  <si>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 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</si>
  <si>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</si>
  <si>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</si>
  <si>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</si>
  <si>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</si>
  <si>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视觉传达设计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</si>
  <si>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</si>
  <si>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 xml:space="preserve">金陵科技学院
</t>
    </r>
    <r>
      <rPr>
        <sz val="10"/>
        <rFont val="宋体"/>
        <charset val="134"/>
      </rPr>
      <t>（咨询电话：025-86188811，邮编：211169，通信地址：金陵科技学院招生办公室，电子邮箱：zjc@jit.edu.cn）</t>
    </r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</si>
  <si>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</si>
  <si>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</t>
  </si>
  <si>
    <t>其中40名面向南京财经学校、南京国家示范性中职校招生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</si>
  <si>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</si>
  <si>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</si>
  <si>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其中20名面向南京国家示范性中职校招生</t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</si>
  <si>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</si>
  <si>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</t>
  </si>
  <si>
    <t>其中40名面向南京国家示范性中职校招生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</si>
  <si>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</si>
  <si>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</t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</si>
  <si>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</si>
  <si>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
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</si>
  <si>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</si>
  <si>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</si>
  <si>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</si>
  <si>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>三江学院</t>
    </r>
    <r>
      <rPr>
        <sz val="10"/>
        <rFont val="宋体"/>
        <charset val="134"/>
      </rPr>
      <t xml:space="preserve">              （咨询电话：025-52897064，邮政编码：210012，通信地址：南京市雨花台区铁心桥龙西路310号，三江学院招生就业中心，电子邮箱：423019808@qq.com）</t>
    </r>
  </si>
  <si>
    <t>电气工程及其自动化</t>
  </si>
  <si>
    <t>待定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</si>
  <si>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</t>
  </si>
  <si>
    <t>5101农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</si>
  <si>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</si>
  <si>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英语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</si>
  <si>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</si>
  <si>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土木工程</t>
  </si>
  <si>
    <t>5101农业类、5102林业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</si>
  <si>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</si>
  <si>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r>
      <rPr>
        <b/>
        <sz val="10"/>
        <rFont val="宋体"/>
        <charset val="134"/>
        <scheme val="minor"/>
      </rPr>
      <t xml:space="preserve">南京医科大学
康达学院
</t>
    </r>
    <r>
      <rPr>
        <sz val="10"/>
        <rFont val="宋体"/>
        <charset val="134"/>
        <scheme val="minor"/>
      </rPr>
      <t>（咨询电话：0518-80689550，邮编：222000，通信地址：连云港市海州区花果山大道春晖路88号，南京医科大学康达学院招就中心，电子邮箱：kdzjb@njmu.edu.cn）</t>
    </r>
  </si>
  <si>
    <t>护理学</t>
  </si>
  <si>
    <t>620201护理、620202助产</t>
  </si>
  <si>
    <t>药学</t>
  </si>
  <si>
    <t>620301药学、620302中药学、590202药品生产技术、590204药品质量与安全</t>
  </si>
  <si>
    <t>康复治疗学</t>
  </si>
  <si>
    <t>6201临床医学类、620501康复治疗技术、620503中医康复技术</t>
  </si>
  <si>
    <t>医学影像技术</t>
  </si>
  <si>
    <t>6201临床医学类、620403医学影像技术</t>
  </si>
  <si>
    <r>
      <rPr>
        <b/>
        <sz val="10"/>
        <rFont val="宋体"/>
        <charset val="134"/>
        <scheme val="minor"/>
      </rPr>
      <t xml:space="preserve">苏州大学文正学院    </t>
    </r>
    <r>
      <rPr>
        <sz val="10"/>
        <rFont val="宋体"/>
        <charset val="134"/>
        <scheme val="minor"/>
      </rPr>
      <t>（咨询电话：0512-66551901，通信地址：苏州市吴中区吴中大道1188号，苏州大学文正学院招生就业处,邮编：215104 ，邮箱：sdwzzs@qq.com）</t>
    </r>
  </si>
  <si>
    <t>机械电子工程</t>
  </si>
  <si>
    <t>510117农业装备应用技术、520503矿山机电技术、520801环境监测与控制技术、520804环境工程技术、5404建筑设备类、5601机械设计制造类、5602机电设备类、5603自动化类、5604铁道装备类、5605船舶与海洋工程装备类、5607汽车制造类、6001铁道运输类、6002道路运输类、6006城市轨道交通类、6101电子信息类、6102计算机类、6103通信类、620805医疗设备应用技术</t>
  </si>
  <si>
    <t>国际经济与贸易</t>
  </si>
  <si>
    <t>5101农业类、5405建设工程管理类、5407房地产类、6301财政税务类、6302金融类、6303财务会计类、6305经济贸易类、6306工商管理类、6307市场营销类、6308电子商务类、6309物流类、6401旅游类、6701教育类、6702语言类、6703文秘类、6901公共事业类</t>
  </si>
  <si>
    <t>600405空中乘务、6301财政税务类、6302金融类、6303财务会计类、6305经济贸易类、6306工商管理类、6307市场营销类、6308电子商务类、6309物流类、6401旅游类、660202播音与主持、6701教育类、6702语言类、6703文秘类、6901公共事业类</t>
  </si>
  <si>
    <t>人力资源管理</t>
  </si>
  <si>
    <t>专业不限。报考本专业必须参阅院校招生简章。</t>
  </si>
  <si>
    <r>
      <rPr>
        <b/>
        <sz val="10"/>
        <rFont val="宋体"/>
        <charset val="134"/>
        <scheme val="minor"/>
      </rPr>
      <t xml:space="preserve">苏州大学应用技术学院  </t>
    </r>
    <r>
      <rPr>
        <sz val="10"/>
        <rFont val="宋体"/>
        <charset val="134"/>
        <scheme val="minor"/>
      </rPr>
      <t>（咨询电话：0512-82190377， 邮箱：sdyyzsb@163.com，通信地址：江苏省苏州市昆山周庄大学路1号，苏州大学应用技术学院招生就业处，  邮编：215325）</t>
    </r>
  </si>
  <si>
    <t>5201资源勘查类、5202地质类、5203测绘地理信息类、5205煤炭类、5206金属与非金属矿类、5209安全类、5301电力技术类、 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5703水利水电设备类、5801轻化工类、5902药品制造类、6001铁道运输类、6002道路运输类、6003水上运输类、6004航空运输类、6101电子信息类、6102计算机类、6103通信类、6309物流类</t>
  </si>
  <si>
    <t>面向江苏省昆山第一中等专业学校、江苏省昆山第二中等专业学校、苏州工业园区工业技术学校、江苏省吴中中等专业学校、苏州旅游与财经高等职业技术学校、江苏省苏州丝绸中等专业学校设定向计划共20人</t>
  </si>
  <si>
    <t>市场营销</t>
  </si>
  <si>
    <t>5101农业类、5407房地产类、6301财政税务类、6302金融类、6303财务会计类、6304统计类、6305经济贸易类、6306工商管理类、6307市场营销类、6308电子商务类、6309物流类、6401旅游类、 6902公共管理类、6701教育类、6702语言类、6501艺术设计类、6502表演艺术类、5804纺织服装类、6602广播影视类、6805法律实务类、5402城乡规划与管理类、5405建设工程管理类、6901公共事业类 、5903食品药品管理类、6206公共卫生与卫生管理类、6102计算机类、540104建筑室内设计、6102计算机类、6704体育类、580303印刷媒体设计与制作</t>
  </si>
  <si>
    <t>会计学</t>
  </si>
  <si>
    <t>6301财政税务类、6302金融类、6303财务会计类、6304统计类、6305经济贸易类、6306工商管理类、6307市场营销类、6308电子商务类、6309物流类</t>
  </si>
  <si>
    <t>专业不限</t>
  </si>
  <si>
    <r>
      <rPr>
        <b/>
        <sz val="10"/>
        <rFont val="宋体"/>
        <charset val="134"/>
        <scheme val="minor"/>
      </rPr>
      <t xml:space="preserve">淮阴工学院           </t>
    </r>
    <r>
      <rPr>
        <sz val="10"/>
        <rFont val="宋体"/>
        <charset val="134"/>
        <scheme val="minor"/>
      </rPr>
      <t>（咨询电话：0517-83591026，邮编：223001，通信地址：淮安市北京北路89号淮阴工学院招生办公室，电子邮箱：13197240@qq.com）</t>
    </r>
  </si>
  <si>
    <t>5101农业类、5102林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</t>
  </si>
  <si>
    <t>含退役士兵 计划2人</t>
  </si>
  <si>
    <t>通信工程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</si>
  <si>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590205制药设备应用技术、6001铁道运输类、6002道路运输类、6003水上运输类 、6006城市轨道交通类、6007邮政类、6101电子信息类、6102计算机类、6103通信类、620805医疗设备应用技术、630506报关与国际货运、630702汽车营销与服务、6308电子商务类、650102视觉传播设计与制作</t>
  </si>
  <si>
    <t>5101农业类、5102林业类、5104渔业类、5402城乡规划与管理类、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</t>
  </si>
  <si>
    <t>1361</t>
  </si>
  <si>
    <r>
      <rPr>
        <b/>
        <sz val="10"/>
        <rFont val="宋体"/>
        <charset val="134"/>
      </rPr>
      <t xml:space="preserve">盐城工学院
</t>
    </r>
    <r>
      <rPr>
        <sz val="10"/>
        <rFont val="宋体"/>
        <charset val="134"/>
      </rPr>
      <t>（咨询电话：0515-88298060，通信地址：盐城市亭湖区希望大道中路1号盐城工学院招生办公室，邮编：224051，电子邮箱：zsk@ycit.edu.cn）</t>
    </r>
  </si>
  <si>
    <t>汉语言文学</t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</si>
  <si>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所示技术、630903物流管理、670117K艺术教育、680604K司法警务、690205公共事务管理</t>
  </si>
  <si>
    <t>酒店管理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</si>
  <si>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</t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</si>
  <si>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</t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</si>
  <si>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</si>
  <si>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</si>
  <si>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rPr>
        <b/>
        <sz val="10"/>
        <rFont val="宋体"/>
        <charset val="134"/>
        <scheme val="minor"/>
      </rPr>
      <t xml:space="preserve">南京师范大学中北学院  </t>
    </r>
    <r>
      <rPr>
        <sz val="10"/>
        <rFont val="宋体"/>
        <charset val="134"/>
        <scheme val="minor"/>
      </rPr>
      <t>（咨询电话025-85898048，邮箱：nszbzsb@163.com，南京市仙林大学城学林路2号,南京师范大学中北学院招生就业办，邮编：210023）</t>
    </r>
  </si>
  <si>
    <t>音乐学</t>
  </si>
  <si>
    <t>650201表演艺术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</t>
  </si>
  <si>
    <t>动画</t>
  </si>
  <si>
    <t>5401建筑设计类、550105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</si>
  <si>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专业不限。报考本专业必须参阅学校招生简章。</t>
  </si>
  <si>
    <t>6301财政税务类、 6302金融类、 6303财务会计类、6304统计类、 6305经济贸易类、  6306工商管理类、6307市场营销类、 6308电子商务类、630903物流管理、630904物流金融管理、6805法律实务类</t>
  </si>
  <si>
    <t>各高校计划总数：2230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</si>
</sst>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22" borderId="18" applyNumberFormat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wrapText="1"/>
    </xf>
    <xf numFmtId="0" fontId="13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topLeftCell="A36" workbookViewId="0">
      <selection activeCell="H41" sqref="H41"/>
    </sheetView>
  </sheetViews>
  <sheetFormatPr defaultColWidth="9" defaultRowHeight="13.5" outlineLevelCol="7"/>
  <cols>
    <col min="2" max="2" width="21.3333333333333" customWidth="1"/>
    <col min="3" max="3" width="9.10833333333333" customWidth="1"/>
    <col min="7" max="7" width="55.1083333333333" customWidth="1"/>
    <col min="8" max="8" width="10.8833333333333" customWidth="1"/>
  </cols>
  <sheetData>
    <row r="1" ht="52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s="1" customFormat="1" ht="168" spans="1:8">
      <c r="A3" s="5">
        <v>1120</v>
      </c>
      <c r="B3" s="6" t="s">
        <v>9</v>
      </c>
      <c r="C3" s="7" t="s">
        <v>10</v>
      </c>
      <c r="D3" s="7">
        <f>SUM(E3:E11)</f>
        <v>245</v>
      </c>
      <c r="E3" s="7">
        <v>30</v>
      </c>
      <c r="F3" s="7">
        <v>5200</v>
      </c>
      <c r="G3" s="8" t="s">
        <v>11</v>
      </c>
      <c r="H3" s="9"/>
    </row>
    <row r="4" s="1" customFormat="1" ht="120" spans="1:8">
      <c r="A4" s="10"/>
      <c r="B4" s="6"/>
      <c r="C4" s="7" t="s">
        <v>12</v>
      </c>
      <c r="D4" s="7"/>
      <c r="E4" s="7">
        <v>30</v>
      </c>
      <c r="F4" s="7">
        <v>5200</v>
      </c>
      <c r="G4" s="8" t="s">
        <v>13</v>
      </c>
      <c r="H4" s="11"/>
    </row>
    <row r="5" s="1" customFormat="1" ht="60" spans="1:8">
      <c r="A5" s="10"/>
      <c r="B5" s="6"/>
      <c r="C5" s="7" t="s">
        <v>14</v>
      </c>
      <c r="D5" s="7"/>
      <c r="E5" s="7">
        <v>35</v>
      </c>
      <c r="F5" s="7">
        <v>5200</v>
      </c>
      <c r="G5" s="8" t="s">
        <v>15</v>
      </c>
      <c r="H5" s="12" t="s">
        <v>16</v>
      </c>
    </row>
    <row r="6" s="1" customFormat="1" ht="16.5" customHeight="1" spans="1:8">
      <c r="A6" s="10"/>
      <c r="B6" s="6"/>
      <c r="C6" s="7" t="s">
        <v>17</v>
      </c>
      <c r="D6" s="7"/>
      <c r="E6" s="7">
        <v>25</v>
      </c>
      <c r="F6" s="7">
        <v>5800</v>
      </c>
      <c r="G6" s="8" t="s">
        <v>18</v>
      </c>
      <c r="H6" s="13"/>
    </row>
    <row r="7" s="1" customFormat="1" ht="96" spans="1:8">
      <c r="A7" s="10"/>
      <c r="B7" s="6"/>
      <c r="C7" s="7" t="s">
        <v>19</v>
      </c>
      <c r="D7" s="7"/>
      <c r="E7" s="7">
        <v>25</v>
      </c>
      <c r="F7" s="7">
        <v>5800</v>
      </c>
      <c r="G7" s="8" t="s">
        <v>20</v>
      </c>
      <c r="H7" s="13"/>
    </row>
    <row r="8" s="1" customFormat="1" ht="96" spans="1:8">
      <c r="A8" s="10"/>
      <c r="B8" s="6"/>
      <c r="C8" s="7" t="s">
        <v>21</v>
      </c>
      <c r="D8" s="7"/>
      <c r="E8" s="7">
        <v>25</v>
      </c>
      <c r="F8" s="7">
        <v>5800</v>
      </c>
      <c r="G8" s="8" t="s">
        <v>22</v>
      </c>
      <c r="H8" s="13"/>
    </row>
    <row r="9" s="1" customFormat="1" ht="72" spans="1:8">
      <c r="A9" s="10"/>
      <c r="B9" s="6"/>
      <c r="C9" s="7" t="s">
        <v>23</v>
      </c>
      <c r="D9" s="7"/>
      <c r="E9" s="7">
        <v>25</v>
      </c>
      <c r="F9" s="7">
        <v>5500</v>
      </c>
      <c r="G9" s="8" t="s">
        <v>24</v>
      </c>
      <c r="H9" s="13"/>
    </row>
    <row r="10" s="1" customFormat="1" ht="132" spans="1:8">
      <c r="A10" s="10"/>
      <c r="B10" s="6"/>
      <c r="C10" s="7" t="s">
        <v>25</v>
      </c>
      <c r="D10" s="7"/>
      <c r="E10" s="7">
        <v>25</v>
      </c>
      <c r="F10" s="7">
        <v>5500</v>
      </c>
      <c r="G10" s="8" t="s">
        <v>26</v>
      </c>
      <c r="H10" s="13"/>
    </row>
    <row r="11" s="1" customFormat="1" ht="72" spans="1:8">
      <c r="A11" s="14"/>
      <c r="B11" s="6"/>
      <c r="C11" s="7" t="s">
        <v>27</v>
      </c>
      <c r="D11" s="7"/>
      <c r="E11" s="7">
        <v>25</v>
      </c>
      <c r="F11" s="7">
        <v>6800</v>
      </c>
      <c r="G11" s="8" t="s">
        <v>28</v>
      </c>
      <c r="H11" s="13"/>
    </row>
    <row r="12" s="1" customFormat="1" ht="60" spans="1:8">
      <c r="A12" s="9">
        <v>1128</v>
      </c>
      <c r="B12" s="4" t="s">
        <v>29</v>
      </c>
      <c r="C12" s="9" t="s">
        <v>30</v>
      </c>
      <c r="D12" s="9">
        <v>350</v>
      </c>
      <c r="E12" s="9">
        <v>80</v>
      </c>
      <c r="F12" s="9">
        <v>5200</v>
      </c>
      <c r="G12" s="8" t="s">
        <v>31</v>
      </c>
      <c r="H12" s="8" t="s">
        <v>32</v>
      </c>
    </row>
    <row r="13" s="1" customFormat="1" ht="84" spans="1:8">
      <c r="A13" s="9"/>
      <c r="B13" s="4"/>
      <c r="C13" s="9" t="s">
        <v>33</v>
      </c>
      <c r="D13" s="9"/>
      <c r="E13" s="9">
        <v>40</v>
      </c>
      <c r="F13" s="9">
        <v>5200</v>
      </c>
      <c r="G13" s="15" t="s">
        <v>34</v>
      </c>
      <c r="H13" s="8" t="s">
        <v>35</v>
      </c>
    </row>
    <row r="14" s="1" customFormat="1" ht="84" spans="1:8">
      <c r="A14" s="9"/>
      <c r="B14" s="4"/>
      <c r="C14" s="9" t="s">
        <v>36</v>
      </c>
      <c r="D14" s="9"/>
      <c r="E14" s="9">
        <v>70</v>
      </c>
      <c r="F14" s="9">
        <v>5800</v>
      </c>
      <c r="G14" s="15" t="s">
        <v>37</v>
      </c>
      <c r="H14" s="8" t="s">
        <v>38</v>
      </c>
    </row>
    <row r="15" s="1" customFormat="1" ht="132" spans="1:8">
      <c r="A15" s="9"/>
      <c r="B15" s="4"/>
      <c r="C15" s="9" t="s">
        <v>39</v>
      </c>
      <c r="D15" s="9"/>
      <c r="E15" s="9">
        <v>40</v>
      </c>
      <c r="F15" s="9">
        <v>5800</v>
      </c>
      <c r="G15" s="15" t="s">
        <v>40</v>
      </c>
      <c r="H15" s="13"/>
    </row>
    <row r="16" s="1" customFormat="1" ht="120" spans="1:8">
      <c r="A16" s="9"/>
      <c r="B16" s="4"/>
      <c r="C16" s="9" t="s">
        <v>41</v>
      </c>
      <c r="D16" s="9"/>
      <c r="E16" s="9">
        <v>40</v>
      </c>
      <c r="F16" s="9">
        <v>5800</v>
      </c>
      <c r="G16" s="15" t="s">
        <v>42</v>
      </c>
      <c r="H16" s="8" t="s">
        <v>35</v>
      </c>
    </row>
    <row r="17" s="1" customFormat="1" ht="132" spans="1:8">
      <c r="A17" s="9"/>
      <c r="B17" s="4"/>
      <c r="C17" s="9" t="s">
        <v>12</v>
      </c>
      <c r="D17" s="9"/>
      <c r="E17" s="9">
        <v>40</v>
      </c>
      <c r="F17" s="9">
        <v>5200</v>
      </c>
      <c r="G17" s="15" t="s">
        <v>43</v>
      </c>
      <c r="H17" s="13"/>
    </row>
    <row r="18" s="1" customFormat="1" ht="48" spans="1:8">
      <c r="A18" s="9"/>
      <c r="B18" s="4"/>
      <c r="C18" s="9" t="s">
        <v>44</v>
      </c>
      <c r="D18" s="9"/>
      <c r="E18" s="9">
        <v>40</v>
      </c>
      <c r="F18" s="9">
        <v>5800</v>
      </c>
      <c r="G18" s="15" t="s">
        <v>45</v>
      </c>
      <c r="H18" s="13"/>
    </row>
    <row r="19" s="1" customFormat="1" ht="108" spans="1:8">
      <c r="A19" s="9">
        <v>1911</v>
      </c>
      <c r="B19" s="4" t="s">
        <v>46</v>
      </c>
      <c r="C19" s="9" t="s">
        <v>47</v>
      </c>
      <c r="D19" s="9">
        <v>400</v>
      </c>
      <c r="E19" s="9">
        <v>50</v>
      </c>
      <c r="F19" s="9" t="s">
        <v>48</v>
      </c>
      <c r="G19" s="13" t="s">
        <v>49</v>
      </c>
      <c r="H19" s="4"/>
    </row>
    <row r="20" s="1" customFormat="1" ht="72" spans="1:8">
      <c r="A20" s="9"/>
      <c r="B20" s="9"/>
      <c r="C20" s="9" t="s">
        <v>30</v>
      </c>
      <c r="D20" s="9"/>
      <c r="E20" s="9">
        <v>150</v>
      </c>
      <c r="F20" s="9" t="s">
        <v>48</v>
      </c>
      <c r="G20" s="13" t="s">
        <v>50</v>
      </c>
      <c r="H20" s="16"/>
    </row>
    <row r="21" s="1" customFormat="1" ht="108" spans="1:8">
      <c r="A21" s="9"/>
      <c r="B21" s="9"/>
      <c r="C21" s="9" t="s">
        <v>39</v>
      </c>
      <c r="D21" s="9"/>
      <c r="E21" s="9">
        <v>60</v>
      </c>
      <c r="F21" s="9" t="s">
        <v>48</v>
      </c>
      <c r="G21" s="13" t="s">
        <v>51</v>
      </c>
      <c r="H21" s="16"/>
    </row>
    <row r="22" s="1" customFormat="1" ht="72" spans="1:8">
      <c r="A22" s="9"/>
      <c r="B22" s="9"/>
      <c r="C22" s="9" t="s">
        <v>52</v>
      </c>
      <c r="D22" s="9"/>
      <c r="E22" s="9">
        <v>40</v>
      </c>
      <c r="F22" s="9" t="s">
        <v>48</v>
      </c>
      <c r="G22" s="13" t="s">
        <v>53</v>
      </c>
      <c r="H22" s="16"/>
    </row>
    <row r="23" s="1" customFormat="1" ht="48" spans="1:8">
      <c r="A23" s="9"/>
      <c r="B23" s="9"/>
      <c r="C23" s="9" t="s">
        <v>54</v>
      </c>
      <c r="D23" s="9"/>
      <c r="E23" s="9">
        <v>50</v>
      </c>
      <c r="F23" s="9" t="s">
        <v>48</v>
      </c>
      <c r="G23" s="13" t="s">
        <v>55</v>
      </c>
      <c r="H23" s="16"/>
    </row>
    <row r="24" s="1" customFormat="1" ht="24" spans="1:8">
      <c r="A24" s="9"/>
      <c r="B24" s="9"/>
      <c r="C24" s="9" t="s">
        <v>17</v>
      </c>
      <c r="D24" s="9"/>
      <c r="E24" s="17">
        <v>50</v>
      </c>
      <c r="F24" s="9" t="s">
        <v>48</v>
      </c>
      <c r="G24" s="13" t="s">
        <v>56</v>
      </c>
      <c r="H24" s="16"/>
    </row>
    <row r="25" s="1" customFormat="1" spans="1:8">
      <c r="A25" s="18">
        <v>1846</v>
      </c>
      <c r="B25" s="19" t="s">
        <v>57</v>
      </c>
      <c r="C25" s="18" t="s">
        <v>58</v>
      </c>
      <c r="D25" s="18">
        <v>260</v>
      </c>
      <c r="E25" s="18">
        <v>80</v>
      </c>
      <c r="F25" s="18">
        <v>16500</v>
      </c>
      <c r="G25" s="20" t="s">
        <v>59</v>
      </c>
      <c r="H25" s="21"/>
    </row>
    <row r="26" s="1" customFormat="1" ht="24" spans="1:8">
      <c r="A26" s="18"/>
      <c r="B26" s="19"/>
      <c r="C26" s="18" t="s">
        <v>60</v>
      </c>
      <c r="D26" s="18"/>
      <c r="E26" s="18">
        <v>70</v>
      </c>
      <c r="F26" s="18">
        <v>16500</v>
      </c>
      <c r="G26" s="20" t="s">
        <v>61</v>
      </c>
      <c r="H26" s="21"/>
    </row>
    <row r="27" s="1" customFormat="1" spans="1:8">
      <c r="A27" s="18"/>
      <c r="B27" s="19"/>
      <c r="C27" s="18" t="s">
        <v>62</v>
      </c>
      <c r="D27" s="18"/>
      <c r="E27" s="18">
        <v>70</v>
      </c>
      <c r="F27" s="18">
        <v>16500</v>
      </c>
      <c r="G27" s="22" t="s">
        <v>63</v>
      </c>
      <c r="H27" s="21"/>
    </row>
    <row r="28" s="1" customFormat="1" ht="24" spans="1:8">
      <c r="A28" s="18"/>
      <c r="B28" s="19"/>
      <c r="C28" s="18" t="s">
        <v>64</v>
      </c>
      <c r="D28" s="18"/>
      <c r="E28" s="18">
        <v>40</v>
      </c>
      <c r="F28" s="18">
        <v>16500</v>
      </c>
      <c r="G28" s="22" t="s">
        <v>65</v>
      </c>
      <c r="H28" s="23"/>
    </row>
    <row r="29" s="1" customFormat="1" ht="72" spans="1:8">
      <c r="A29" s="18">
        <v>1833</v>
      </c>
      <c r="B29" s="18" t="s">
        <v>66</v>
      </c>
      <c r="C29" s="9" t="s">
        <v>67</v>
      </c>
      <c r="D29" s="18">
        <v>240</v>
      </c>
      <c r="E29" s="9">
        <v>50</v>
      </c>
      <c r="F29" s="9">
        <v>15000</v>
      </c>
      <c r="G29" s="13" t="s">
        <v>68</v>
      </c>
      <c r="H29" s="18"/>
    </row>
    <row r="30" s="1" customFormat="1" ht="48" spans="1:8">
      <c r="A30" s="18"/>
      <c r="B30" s="18"/>
      <c r="C30" s="9" t="s">
        <v>69</v>
      </c>
      <c r="D30" s="18"/>
      <c r="E30" s="9">
        <v>70</v>
      </c>
      <c r="F30" s="9">
        <v>14000</v>
      </c>
      <c r="G30" s="13" t="s">
        <v>70</v>
      </c>
      <c r="H30" s="18"/>
    </row>
    <row r="31" s="1" customFormat="1" ht="48" spans="1:8">
      <c r="A31" s="18"/>
      <c r="B31" s="18"/>
      <c r="C31" s="9" t="s">
        <v>52</v>
      </c>
      <c r="D31" s="18"/>
      <c r="E31" s="9">
        <v>60</v>
      </c>
      <c r="F31" s="9">
        <v>14000</v>
      </c>
      <c r="G31" s="13" t="s">
        <v>71</v>
      </c>
      <c r="H31" s="18"/>
    </row>
    <row r="32" s="1" customFormat="1" ht="24" spans="1:8">
      <c r="A32" s="18"/>
      <c r="B32" s="18"/>
      <c r="C32" s="9" t="s">
        <v>72</v>
      </c>
      <c r="D32" s="18"/>
      <c r="E32" s="9">
        <v>60</v>
      </c>
      <c r="F32" s="9">
        <v>14000</v>
      </c>
      <c r="G32" s="13" t="s">
        <v>73</v>
      </c>
      <c r="H32" s="18"/>
    </row>
    <row r="33" s="1" customFormat="1" ht="72" customHeight="1" spans="1:8">
      <c r="A33" s="18">
        <v>1834</v>
      </c>
      <c r="B33" s="18" t="s">
        <v>74</v>
      </c>
      <c r="C33" s="9" t="s">
        <v>67</v>
      </c>
      <c r="D33" s="18">
        <v>325</v>
      </c>
      <c r="E33" s="9">
        <v>70</v>
      </c>
      <c r="F33" s="9">
        <v>15000</v>
      </c>
      <c r="G33" s="8" t="s">
        <v>75</v>
      </c>
      <c r="H33" s="24" t="s">
        <v>76</v>
      </c>
    </row>
    <row r="34" s="1" customFormat="1" ht="96" spans="1:8">
      <c r="A34" s="18"/>
      <c r="B34" s="18"/>
      <c r="C34" s="9" t="s">
        <v>77</v>
      </c>
      <c r="D34" s="18"/>
      <c r="E34" s="9">
        <v>85</v>
      </c>
      <c r="F34" s="9">
        <v>14000</v>
      </c>
      <c r="G34" s="8" t="s">
        <v>78</v>
      </c>
      <c r="H34" s="25"/>
    </row>
    <row r="35" s="1" customFormat="1" ht="36" spans="1:8">
      <c r="A35" s="18"/>
      <c r="B35" s="18"/>
      <c r="C35" s="9" t="s">
        <v>79</v>
      </c>
      <c r="D35" s="18"/>
      <c r="E35" s="9">
        <v>85</v>
      </c>
      <c r="F35" s="9">
        <v>14000</v>
      </c>
      <c r="G35" s="8" t="s">
        <v>80</v>
      </c>
      <c r="H35" s="25"/>
    </row>
    <row r="36" s="1" customFormat="1" spans="1:8">
      <c r="A36" s="18"/>
      <c r="B36" s="18"/>
      <c r="C36" s="9" t="s">
        <v>12</v>
      </c>
      <c r="D36" s="18"/>
      <c r="E36" s="9">
        <v>85</v>
      </c>
      <c r="F36" s="9">
        <v>14000</v>
      </c>
      <c r="G36" s="8" t="s">
        <v>81</v>
      </c>
      <c r="H36" s="26"/>
    </row>
    <row r="37" s="1" customFormat="1" ht="144" spans="1:8">
      <c r="A37" s="9">
        <v>1342</v>
      </c>
      <c r="B37" s="18" t="s">
        <v>82</v>
      </c>
      <c r="C37" s="9" t="s">
        <v>77</v>
      </c>
      <c r="D37" s="27">
        <v>120</v>
      </c>
      <c r="E37" s="9">
        <v>40</v>
      </c>
      <c r="F37" s="9">
        <v>5200</v>
      </c>
      <c r="G37" s="8" t="s">
        <v>83</v>
      </c>
      <c r="H37" s="9" t="s">
        <v>84</v>
      </c>
    </row>
    <row r="38" s="1" customFormat="1" ht="120" spans="1:8">
      <c r="A38" s="9"/>
      <c r="B38" s="18"/>
      <c r="C38" s="9" t="s">
        <v>85</v>
      </c>
      <c r="D38" s="28"/>
      <c r="E38" s="9">
        <v>40</v>
      </c>
      <c r="F38" s="9">
        <v>5800</v>
      </c>
      <c r="G38" s="8" t="s">
        <v>86</v>
      </c>
      <c r="H38" s="9" t="s">
        <v>84</v>
      </c>
    </row>
    <row r="39" s="1" customFormat="1" ht="144" spans="1:8">
      <c r="A39" s="9"/>
      <c r="B39" s="18"/>
      <c r="C39" s="9" t="s">
        <v>10</v>
      </c>
      <c r="D39" s="29"/>
      <c r="E39" s="9">
        <v>40</v>
      </c>
      <c r="F39" s="9">
        <v>5200</v>
      </c>
      <c r="G39" s="30" t="s">
        <v>87</v>
      </c>
      <c r="H39" s="24" t="s">
        <v>84</v>
      </c>
    </row>
    <row r="40" s="1" customFormat="1" ht="156" spans="1:8">
      <c r="A40" s="31" t="s">
        <v>88</v>
      </c>
      <c r="B40" s="32" t="s">
        <v>89</v>
      </c>
      <c r="C40" s="9" t="s">
        <v>90</v>
      </c>
      <c r="D40" s="9">
        <v>150</v>
      </c>
      <c r="E40" s="7">
        <v>37</v>
      </c>
      <c r="F40" s="7">
        <v>5200</v>
      </c>
      <c r="G40" s="8" t="s">
        <v>91</v>
      </c>
      <c r="H40" s="18" t="s">
        <v>84</v>
      </c>
    </row>
    <row r="41" s="1" customFormat="1" ht="156" spans="1:8">
      <c r="A41" s="31"/>
      <c r="B41" s="32"/>
      <c r="C41" s="9" t="s">
        <v>92</v>
      </c>
      <c r="D41" s="9"/>
      <c r="E41" s="33">
        <v>38</v>
      </c>
      <c r="F41" s="33">
        <v>5200</v>
      </c>
      <c r="G41" s="8" t="s">
        <v>93</v>
      </c>
      <c r="H41" s="18" t="s">
        <v>84</v>
      </c>
    </row>
    <row r="42" s="1" customFormat="1" ht="168" spans="1:8">
      <c r="A42" s="31"/>
      <c r="B42" s="32"/>
      <c r="C42" s="9" t="s">
        <v>36</v>
      </c>
      <c r="D42" s="9"/>
      <c r="E42" s="33">
        <v>37</v>
      </c>
      <c r="F42" s="34">
        <v>5800</v>
      </c>
      <c r="G42" s="8" t="s">
        <v>94</v>
      </c>
      <c r="H42" s="18" t="s">
        <v>84</v>
      </c>
    </row>
    <row r="43" s="1" customFormat="1" ht="240" spans="1:8">
      <c r="A43" s="31"/>
      <c r="B43" s="32"/>
      <c r="C43" s="9" t="s">
        <v>95</v>
      </c>
      <c r="D43" s="9"/>
      <c r="E43" s="7">
        <v>38</v>
      </c>
      <c r="F43" s="34">
        <v>5800</v>
      </c>
      <c r="G43" s="8" t="s">
        <v>96</v>
      </c>
      <c r="H43" s="18" t="s">
        <v>84</v>
      </c>
    </row>
    <row r="44" s="1" customFormat="1" ht="72" spans="1:8">
      <c r="A44" s="18">
        <v>1808</v>
      </c>
      <c r="B44" s="18" t="s">
        <v>97</v>
      </c>
      <c r="C44" s="9" t="s">
        <v>98</v>
      </c>
      <c r="D44" s="18">
        <v>140</v>
      </c>
      <c r="E44" s="35">
        <v>30</v>
      </c>
      <c r="F44" s="35">
        <v>16500</v>
      </c>
      <c r="G44" s="8" t="s">
        <v>99</v>
      </c>
      <c r="H44" s="23"/>
    </row>
    <row r="45" s="1" customFormat="1" ht="48" spans="1:8">
      <c r="A45" s="18"/>
      <c r="B45" s="18"/>
      <c r="C45" s="9" t="s">
        <v>100</v>
      </c>
      <c r="D45" s="18"/>
      <c r="E45" s="35">
        <v>40</v>
      </c>
      <c r="F45" s="35">
        <v>16500</v>
      </c>
      <c r="G45" s="8" t="s">
        <v>101</v>
      </c>
      <c r="H45" s="23"/>
    </row>
    <row r="46" s="1" customFormat="1" spans="1:8">
      <c r="A46" s="18"/>
      <c r="B46" s="18"/>
      <c r="C46" s="9" t="s">
        <v>12</v>
      </c>
      <c r="D46" s="18"/>
      <c r="E46" s="35">
        <v>40</v>
      </c>
      <c r="F46" s="35">
        <v>14000</v>
      </c>
      <c r="G46" s="8" t="s">
        <v>102</v>
      </c>
      <c r="H46" s="36"/>
    </row>
    <row r="47" s="1" customFormat="1" ht="36" spans="1:8">
      <c r="A47" s="18"/>
      <c r="B47" s="18"/>
      <c r="C47" s="9" t="s">
        <v>69</v>
      </c>
      <c r="D47" s="18"/>
      <c r="E47" s="35">
        <v>30</v>
      </c>
      <c r="F47" s="35">
        <v>14000</v>
      </c>
      <c r="G47" s="8" t="s">
        <v>103</v>
      </c>
      <c r="H47" s="36"/>
    </row>
    <row r="48" s="1" customFormat="1" ht="25.5" customHeight="1" spans="1:8">
      <c r="A48" s="37" t="s">
        <v>104</v>
      </c>
      <c r="B48" s="38"/>
      <c r="C48" s="38"/>
      <c r="D48" s="38"/>
      <c r="E48" s="38"/>
      <c r="F48" s="38"/>
      <c r="G48" s="38"/>
      <c r="H48" s="39"/>
    </row>
  </sheetData>
  <mergeCells count="30">
    <mergeCell ref="A1:H1"/>
    <mergeCell ref="A48:H48"/>
    <mergeCell ref="A3:A11"/>
    <mergeCell ref="A12:A18"/>
    <mergeCell ref="A19:A24"/>
    <mergeCell ref="A25:A28"/>
    <mergeCell ref="A29:A32"/>
    <mergeCell ref="A33:A36"/>
    <mergeCell ref="A37:A39"/>
    <mergeCell ref="A40:A43"/>
    <mergeCell ref="A44:A47"/>
    <mergeCell ref="B3:B11"/>
    <mergeCell ref="B12:B18"/>
    <mergeCell ref="B19:B24"/>
    <mergeCell ref="B25:B28"/>
    <mergeCell ref="B29:B32"/>
    <mergeCell ref="B33:B36"/>
    <mergeCell ref="B37:B39"/>
    <mergeCell ref="B40:B43"/>
    <mergeCell ref="B44:B47"/>
    <mergeCell ref="D3:D11"/>
    <mergeCell ref="D12:D18"/>
    <mergeCell ref="D19:D24"/>
    <mergeCell ref="D25:D28"/>
    <mergeCell ref="D29:D32"/>
    <mergeCell ref="D33:D36"/>
    <mergeCell ref="D37:D39"/>
    <mergeCell ref="D40:D43"/>
    <mergeCell ref="D44:D47"/>
    <mergeCell ref="H33:H3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沈楠</cp:lastModifiedBy>
  <dcterms:created xsi:type="dcterms:W3CDTF">2006-09-16T00:00:00Z</dcterms:created>
  <dcterms:modified xsi:type="dcterms:W3CDTF">2019-02-12T08:22:10Z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